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cm.emsa.europa.eu/procurement/EMSANEG102024/ProcedureLibrary/Preparation and launching/"/>
    </mc:Choice>
  </mc:AlternateContent>
  <xr:revisionPtr revIDLastSave="0" documentId="13_ncr:1_{B4931AF3-72C9-4D22-8D38-016A911311B0}" xr6:coauthVersionLast="47" xr6:coauthVersionMax="47" xr10:uidLastSave="{00000000-0000-0000-0000-000000000000}"/>
  <bookViews>
    <workbookView xWindow="-28920" yWindow="-135" windowWidth="29040" windowHeight="15840" xr2:uid="{7721B9EC-E0D2-48E8-8CA3-6DD10486494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E7" i="1"/>
  <c r="E8" i="1"/>
  <c r="E9" i="1"/>
  <c r="E10" i="1"/>
  <c r="E6" i="1"/>
  <c r="C10" i="1"/>
  <c r="C6" i="1"/>
  <c r="C7" i="1"/>
  <c r="E11" i="1" l="1"/>
</calcChain>
</file>

<file path=xl/sharedStrings.xml><?xml version="1.0" encoding="utf-8"?>
<sst xmlns="http://schemas.openxmlformats.org/spreadsheetml/2006/main" count="12" uniqueCount="12">
  <si>
    <t>Price per unit</t>
  </si>
  <si>
    <t>Total price</t>
  </si>
  <si>
    <t>Units</t>
  </si>
  <si>
    <t>Items</t>
  </si>
  <si>
    <t>Total</t>
  </si>
  <si>
    <t>Destruction of hard drive</t>
  </si>
  <si>
    <t>Secure container for paper - 240L</t>
  </si>
  <si>
    <t>Secure container for paper 500L</t>
  </si>
  <si>
    <t>Secure container for furniture/flooring - 500L</t>
  </si>
  <si>
    <t>Emission of e-Gar</t>
  </si>
  <si>
    <t>Secure container for electronic/electric items - 500L</t>
  </si>
  <si>
    <t>N.B. Quoted prices shall all inclusive, covering all associated costs including - but not limited to - any relevant fees, legal forms, taxes, insurances, transportation to and from EMSA’s premises, as well as any administrative costs to support and guarantee a high-level quality service.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</si>
</sst>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/>
    <xf numFmtId="0" fontId="0" fillId="0" borderId="0" xfId="0" applyFont="1"/>
  </cellXfs>
  <cellStyles count="1">
    <cellStyle name="Normal" xfId="0" builtinId="0"/>
  </cellStyles>
  <dxfs count="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6100"/>
        <name val="Calibri"/>
        <family val="2"/>
        <scheme val="minor"/>
      </font>
      <fill>
        <patternFill patternType="solid">
          <fgColor indexed="64"/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F7734C2-33B2-44E9-BE08-ED6B0C266773}" name="Table1" displayName="Table1" ref="B4:E11" totalsRowCount="1">
  <autoFilter ref="B4:E10" xr:uid="{0F7734C2-33B2-44E9-BE08-ED6B0C266773}"/>
  <tableColumns count="4">
    <tableColumn id="1" xr3:uid="{B1B34827-544B-4548-B089-531B60C7361F}" name="Items" totalsRowLabel="Total"/>
    <tableColumn id="2" xr3:uid="{1F375059-D60D-4CA5-965A-0D75D64B4301}" name="Units"/>
    <tableColumn id="3" xr3:uid="{333EE54E-0670-42A5-BD5C-47C9F501E96E}" name="Price per unit"/>
    <tableColumn id="4" xr3:uid="{620D49FE-BDBC-42A8-9DAB-75926FF836C5}" name="Total price" totalsRowFunction="custom" totalsRowDxfId="0">
      <calculatedColumnFormula>Table1[[#This Row],[Units]]*Table1[[#This Row],[Price per unit]]</calculatedColumnFormula>
      <totalsRowFormula>SUM(Table1[Total price])</totalsRowFormula>
    </tableColumn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5AC079-317D-428C-8750-D67338088D7E}">
  <dimension ref="B4:E15"/>
  <sheetViews>
    <sheetView tabSelected="1" zoomScale="130" zoomScaleNormal="130" workbookViewId="0">
      <selection activeCell="A15" sqref="A15:XFD15"/>
    </sheetView>
  </sheetViews>
  <sheetFormatPr defaultRowHeight="14.5" x14ac:dyDescent="0.35"/>
  <cols>
    <col min="2" max="2" width="48.54296875" customWidth="1"/>
    <col min="4" max="4" width="12.81640625" customWidth="1"/>
    <col min="5" max="5" width="10.54296875" customWidth="1"/>
  </cols>
  <sheetData>
    <row r="4" spans="2:5" x14ac:dyDescent="0.35">
      <c r="B4" t="s">
        <v>3</v>
      </c>
      <c r="C4" t="s">
        <v>2</v>
      </c>
      <c r="D4" t="s">
        <v>0</v>
      </c>
      <c r="E4" t="s">
        <v>1</v>
      </c>
    </row>
    <row r="5" spans="2:5" x14ac:dyDescent="0.35">
      <c r="B5" t="s">
        <v>5</v>
      </c>
      <c r="C5">
        <v>300</v>
      </c>
      <c r="E5">
        <f>Table1[[#This Row],[Units]]*Table1[[#This Row],[Price per unit]]</f>
        <v>0</v>
      </c>
    </row>
    <row r="6" spans="2:5" x14ac:dyDescent="0.35">
      <c r="B6" t="s">
        <v>6</v>
      </c>
      <c r="C6">
        <f>4*48</f>
        <v>192</v>
      </c>
      <c r="E6">
        <f>Table1[[#This Row],[Units]]*Table1[[#This Row],[Price per unit]]</f>
        <v>0</v>
      </c>
    </row>
    <row r="7" spans="2:5" x14ac:dyDescent="0.35">
      <c r="B7" t="s">
        <v>7</v>
      </c>
      <c r="C7">
        <f>4*24</f>
        <v>96</v>
      </c>
      <c r="E7">
        <f>Table1[[#This Row],[Units]]*Table1[[#This Row],[Price per unit]]</f>
        <v>0</v>
      </c>
    </row>
    <row r="8" spans="2:5" x14ac:dyDescent="0.35">
      <c r="B8" t="s">
        <v>10</v>
      </c>
      <c r="C8">
        <v>12</v>
      </c>
      <c r="E8">
        <f>Table1[[#This Row],[Units]]*Table1[[#This Row],[Price per unit]]</f>
        <v>0</v>
      </c>
    </row>
    <row r="9" spans="2:5" x14ac:dyDescent="0.35">
      <c r="B9" t="s">
        <v>8</v>
      </c>
      <c r="C9">
        <v>12</v>
      </c>
      <c r="E9">
        <f>Table1[[#This Row],[Units]]*Table1[[#This Row],[Price per unit]]</f>
        <v>0</v>
      </c>
    </row>
    <row r="10" spans="2:5" x14ac:dyDescent="0.35">
      <c r="B10" t="s">
        <v>9</v>
      </c>
      <c r="C10">
        <f>4*15</f>
        <v>60</v>
      </c>
      <c r="E10">
        <f>Table1[[#This Row],[Units]]*Table1[[#This Row],[Price per unit]]</f>
        <v>0</v>
      </c>
    </row>
    <row r="11" spans="2:5" x14ac:dyDescent="0.35">
      <c r="B11" t="s">
        <v>4</v>
      </c>
      <c r="E11" s="1">
        <f>SUM(Table1[Total price])</f>
        <v>0</v>
      </c>
    </row>
    <row r="15" spans="2:5" s="2" customFormat="1" x14ac:dyDescent="0.35">
      <c r="B15" s="2" t="s">
        <v>11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B6D41318317F640B6295502893FA414" ma:contentTypeVersion="10" ma:contentTypeDescription="Create a new document." ma:contentTypeScope="" ma:versionID="2925540efb929db3428a738e06568896">
  <xsd:schema xmlns:xsd="http://www.w3.org/2001/XMLSchema" xmlns:xs="http://www.w3.org/2001/XMLSchema" xmlns:p="http://schemas.microsoft.com/office/2006/metadata/properties" xmlns:ns2="118c9a18-80f4-4e5c-9b32-eec0fd092ad5" xmlns:ns3="af6c1f1c-67a2-470d-9b01-74d4f057ea07" targetNamespace="http://schemas.microsoft.com/office/2006/metadata/properties" ma:root="true" ma:fieldsID="3b75fbf8100d894581633c59aa19dfd7" ns2:_="" ns3:_="">
    <xsd:import namespace="118c9a18-80f4-4e5c-9b32-eec0fd092ad5"/>
    <xsd:import namespace="af6c1f1c-67a2-470d-9b01-74d4f057ea07"/>
    <xsd:element name="properties">
      <xsd:complexType>
        <xsd:sequence>
          <xsd:element name="documentManagement">
            <xsd:complexType>
              <xsd:all>
                <xsd:element ref="ns2:Document_x0020_Type"/>
                <xsd:element ref="ns2:Sector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8c9a18-80f4-4e5c-9b32-eec0fd092ad5" elementFormDefault="qualified">
    <xsd:import namespace="http://schemas.microsoft.com/office/2006/documentManagement/types"/>
    <xsd:import namespace="http://schemas.microsoft.com/office/infopath/2007/PartnerControls"/>
    <xsd:element name="Document_x0020_Type" ma:index="8" ma:displayName="Document Type" ma:format="Dropdown" ma:indexed="true" ma:internalName="Document_x0020_Type">
      <xsd:simpleType>
        <xsd:restriction base="dms:Choice">
          <xsd:enumeration value="Guidelines"/>
          <xsd:enumeration value="Rules"/>
          <xsd:enumeration value="Internal Procedures"/>
        </xsd:restriction>
      </xsd:simpleType>
    </xsd:element>
    <xsd:element name="Sector" ma:index="9" ma:displayName="Sector" ma:format="Dropdown" ma:indexed="true" ma:internalName="Sector">
      <xsd:simpleType>
        <xsd:restriction base="dms:Choice">
          <xsd:enumeration value="Events"/>
          <xsd:enumeration value="Facilities and Logistic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6c1f1c-67a2-470d-9b01-74d4f057ea0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ctor xmlns="118c9a18-80f4-4e5c-9b32-eec0fd092ad5"/>
    <Document_x0020_Type xmlns="118c9a18-80f4-4e5c-9b32-eec0fd092ad5"/>
  </documentManagement>
</p:properties>
</file>

<file path=customXml/item4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Props1.xml><?xml version="1.0" encoding="utf-8"?>
<ds:datastoreItem xmlns:ds="http://schemas.openxmlformats.org/officeDocument/2006/customXml" ds:itemID="{44656427-4137-4CE9-A282-E2777C654733}"/>
</file>

<file path=customXml/itemProps2.xml><?xml version="1.0" encoding="utf-8"?>
<ds:datastoreItem xmlns:ds="http://schemas.openxmlformats.org/officeDocument/2006/customXml" ds:itemID="{788330AD-5BE3-467E-B2F7-3DE4FE5AC4C6}"/>
</file>

<file path=customXml/itemProps3.xml><?xml version="1.0" encoding="utf-8"?>
<ds:datastoreItem xmlns:ds="http://schemas.openxmlformats.org/officeDocument/2006/customXml" ds:itemID="{A9797D5B-56C2-4091-8D11-62B25FC31E9A}"/>
</file>

<file path=customXml/itemProps4.xml><?xml version="1.0" encoding="utf-8"?>
<ds:datastoreItem xmlns:ds="http://schemas.openxmlformats.org/officeDocument/2006/customXml" ds:itemID="{E5FFB63F-25EA-41EA-95AE-78CCBAA738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MARTINS Marta (EMSA)</dc:creator>
  <cp:lastModifiedBy>PANDOLFI Gaia (EMSA)</cp:lastModifiedBy>
  <dcterms:created xsi:type="dcterms:W3CDTF">2024-09-17T14:00:15Z</dcterms:created>
  <dcterms:modified xsi:type="dcterms:W3CDTF">2024-10-08T10:52:33Z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0x010100CB6D41318317F640B6295502893FA414</vt:lpwstr>
  </property>
</Properties>
</file>